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Sheet1" sheetId="1" r:id="rId1"/>
    <sheet name="Лист1" sheetId="2" r:id="rId2"/>
    <sheet name="Лист2" sheetId="3" r:id="rId3"/>
  </sheets>
  <definedNames>
    <definedName name="_xlnm.Print_Area" localSheetId="0">Sheet1!$A$1:$I$60</definedName>
  </definedNames>
  <calcPr calcId="162913"/>
</workbook>
</file>

<file path=xl/calcChain.xml><?xml version="1.0" encoding="utf-8"?>
<calcChain xmlns="http://schemas.openxmlformats.org/spreadsheetml/2006/main">
  <c r="H29" i="1" l="1"/>
  <c r="H60" i="1"/>
  <c r="H54" i="1"/>
  <c r="H5" i="1"/>
  <c r="H6" i="1"/>
  <c r="H7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5" i="1"/>
  <c r="H26" i="1"/>
  <c r="H27" i="1"/>
  <c r="H28" i="1"/>
  <c r="H30" i="1"/>
  <c r="H31" i="1"/>
  <c r="H32" i="1"/>
  <c r="H33" i="1"/>
  <c r="H34" i="1"/>
  <c r="H35" i="1"/>
  <c r="H36" i="1"/>
  <c r="H37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3" i="1"/>
</calcChain>
</file>

<file path=xl/sharedStrings.xml><?xml version="1.0" encoding="utf-8"?>
<sst xmlns="http://schemas.openxmlformats.org/spreadsheetml/2006/main" count="128" uniqueCount="120">
  <si>
    <t>No</t>
  </si>
  <si>
    <t>Picture</t>
    <phoneticPr fontId="2" type="noConversion"/>
  </si>
  <si>
    <t>Model No</t>
    <phoneticPr fontId="2" type="noConversion"/>
  </si>
  <si>
    <t>Description</t>
  </si>
  <si>
    <t>Installed space</t>
    <phoneticPr fontId="2" type="noConversion"/>
  </si>
  <si>
    <t>Weight stacks</t>
    <phoneticPr fontId="2" type="noConversion"/>
  </si>
  <si>
    <t>Olmpic Flat Bench</t>
    <phoneticPr fontId="1" type="noConversion"/>
  </si>
  <si>
    <t>Olmpic Decline Bench</t>
    <phoneticPr fontId="1" type="noConversion"/>
  </si>
  <si>
    <t>1250*890*1610</t>
  </si>
  <si>
    <t>1510*1225*1610</t>
  </si>
  <si>
    <t>1290*1080*1610</t>
  </si>
  <si>
    <t>1680x1060x1610</t>
  </si>
  <si>
    <t>2800*1360*1580</t>
  </si>
  <si>
    <t>70*2</t>
  </si>
  <si>
    <t>Olympic Incline Bench</t>
  </si>
  <si>
    <t>1835*1740*1340</t>
  </si>
  <si>
    <t>1720*725*1340</t>
  </si>
  <si>
    <t>2422*660*940</t>
  </si>
  <si>
    <t>1017*637*1013</t>
  </si>
  <si>
    <t>1680*950*1815</t>
  </si>
  <si>
    <t>1200*1160*1610</t>
  </si>
  <si>
    <t>1200*1060*1610</t>
  </si>
  <si>
    <t>N.W</t>
  </si>
  <si>
    <t>G.W</t>
  </si>
  <si>
    <t>1630*1400*1610</t>
  </si>
  <si>
    <t>1690*870*1610</t>
  </si>
  <si>
    <t>1700*950*1820</t>
  </si>
  <si>
    <t>1700*950*1910</t>
  </si>
  <si>
    <t>1290*1050*1713</t>
  </si>
  <si>
    <t>1680*950*1910</t>
  </si>
  <si>
    <t>1560*930*1610</t>
  </si>
  <si>
    <t>1660*1070*1610</t>
  </si>
  <si>
    <t>1465*1020*1610</t>
  </si>
  <si>
    <t>1400*1145*2126</t>
  </si>
  <si>
    <t>1250*1000*2450</t>
  </si>
  <si>
    <t>1260*1100*1610</t>
  </si>
  <si>
    <t>1480x1100x1610</t>
  </si>
  <si>
    <t>1220*890*1610</t>
  </si>
  <si>
    <t>1360*1160*1610</t>
  </si>
  <si>
    <t>1600*1050*1610</t>
  </si>
  <si>
    <t>1650*1070*1610</t>
  </si>
  <si>
    <t>2120*1100*1610</t>
  </si>
  <si>
    <t>1660*950*1610</t>
  </si>
  <si>
    <t>1315*1100*1672</t>
  </si>
  <si>
    <t>3850*700*2295</t>
  </si>
  <si>
    <t>2502*1150*2310</t>
  </si>
  <si>
    <t>1870*1460*1900</t>
  </si>
  <si>
    <t>970*830*900</t>
  </si>
  <si>
    <t>1835*1485*1125</t>
  </si>
  <si>
    <t>1835*1785*1125</t>
  </si>
  <si>
    <t>1525*665*950</t>
  </si>
  <si>
    <t>1282x862x933</t>
  </si>
  <si>
    <t>1077x783x1643</t>
  </si>
  <si>
    <t>1265x526x1095</t>
  </si>
  <si>
    <t>1153x536x485</t>
  </si>
  <si>
    <t>1132x525x799</t>
  </si>
  <si>
    <t>1032x525x960</t>
  </si>
  <si>
    <t>1032x525x1087</t>
  </si>
  <si>
    <t>610*525*915</t>
  </si>
  <si>
    <t>560*850*1300</t>
  </si>
  <si>
    <t>680*600*860</t>
  </si>
  <si>
    <t>1765*1060*2220</t>
    <phoneticPr fontId="2" type="noConversion"/>
  </si>
  <si>
    <t>70kg*2</t>
    <phoneticPr fontId="2" type="noConversion"/>
  </si>
  <si>
    <t>Price USD</t>
  </si>
  <si>
    <t>Скамья для пресса регулируемая</t>
  </si>
  <si>
    <t>Скамья для пресса</t>
  </si>
  <si>
    <t>Поднятие коленей</t>
  </si>
  <si>
    <t>Многопозиционная скамья</t>
  </si>
  <si>
    <t>Простая скамья</t>
  </si>
  <si>
    <t>Скамья с фиксированным углом наклона -30гр</t>
  </si>
  <si>
    <t>Скамья с фиксированным углом наклона 60 градусов</t>
  </si>
  <si>
    <t>Скамья с фиксированным углом наклона 80 градусов</t>
  </si>
  <si>
    <t>Универсальная скамья-стул</t>
  </si>
  <si>
    <t>Гиперэкстензия / Разгибание спины</t>
  </si>
  <si>
    <t>Т - образная тяга</t>
  </si>
  <si>
    <t>Машина Смита</t>
  </si>
  <si>
    <t>Олимпийская стойка для приседаний со штангой</t>
  </si>
  <si>
    <t>Парта для бицепса (Скамья Скотта)</t>
  </si>
  <si>
    <t>Жим ногами под углом 45 градусов</t>
  </si>
  <si>
    <t>Кроссовер</t>
  </si>
  <si>
    <t>Двухъярусная стойка для гантелей на 10 (5-
27.5LBS)</t>
  </si>
  <si>
    <t>Двухъярусная стойка для гантелей на 10пар(20-65LBS)</t>
  </si>
  <si>
    <t>Стойка для фиксированных штанг</t>
  </si>
  <si>
    <t>Стойка для хранения дисков</t>
  </si>
  <si>
    <t>Икроножные</t>
  </si>
  <si>
    <t>Икроножные стоя</t>
  </si>
  <si>
    <t>Сгибание ног лежа</t>
  </si>
  <si>
    <t>Жим ногами</t>
  </si>
  <si>
    <t>Сгибание ног сидя</t>
  </si>
  <si>
    <t>Разгибание ног сидя</t>
  </si>
  <si>
    <t>Сведение/разведение ног сидя</t>
  </si>
  <si>
    <t>Сведение ног сидя</t>
  </si>
  <si>
    <t>Разведение ног сидя</t>
  </si>
  <si>
    <t>Глюта машина</t>
  </si>
  <si>
    <t>Мульти Хип</t>
  </si>
  <si>
    <t>Косые мышца пресса</t>
  </si>
  <si>
    <t>Вращения торса</t>
  </si>
  <si>
    <t>Двойной пресс</t>
  </si>
  <si>
    <t>Пресс машина</t>
  </si>
  <si>
    <t>Бэк машина</t>
  </si>
  <si>
    <t>Гравитрон</t>
  </si>
  <si>
    <t>Рычажная тяга</t>
  </si>
  <si>
    <t>Рычажная гребная тяга</t>
  </si>
  <si>
    <t>Горизонтяльня тяга с упором</t>
  </si>
  <si>
    <t>Рычажня гребная тяга</t>
  </si>
  <si>
    <t>Трицепс машина</t>
  </si>
  <si>
    <t>Отжимание сидя-трицепс</t>
  </si>
  <si>
    <t>Бицепс машина</t>
  </si>
  <si>
    <t xml:space="preserve">Жим от груди, рычаг сверху в наклоне </t>
  </si>
  <si>
    <t>Жим от груди</t>
  </si>
  <si>
    <t>Жим от груди рычаг сверху</t>
  </si>
  <si>
    <t>Баттерфляй</t>
  </si>
  <si>
    <t>Махи в сторону -дельт-машина</t>
  </si>
  <si>
    <t>шраги / мертвая тяга</t>
  </si>
  <si>
    <t>Вертикальный жим (конвергентный) </t>
  </si>
  <si>
    <t>Плита для приседа</t>
  </si>
  <si>
    <t>DJI GIT серия YANRI - 2019г</t>
  </si>
  <si>
    <t>Двойная тяга</t>
  </si>
  <si>
    <t>Дельта машина</t>
  </si>
  <si>
    <t>Пек-Флй задняя дельта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</si>
</sst>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;\-\$#,##0"/>
    <numFmt numFmtId="165" formatCode="[$$-409]#,##0.00;\-[$$-409]#,##0.00"/>
    <numFmt numFmtId="166" formatCode="[$$-409]#,##0.00;[Red][$$-409]#,##0.00"/>
  </numFmts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8"/>
      <name val="宋体"/>
      <family val="3"/>
      <charset val="134"/>
    </font>
    <font>
      <b/>
      <sz val="9"/>
      <color theme="4" tint="-0.49998474074526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3" fillId="0" borderId="0">
      <alignment vertical="top"/>
    </xf>
  </cellStyleXfs>
  <cellXfs count="26">
    <xf numFmtId="0" fontId="0" fillId="0" borderId="0" xfId="0"/>
    <xf numFmtId="165" fontId="4" fillId="0" borderId="0" xfId="0" applyNumberFormat="1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7" fillId="3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</cellXfs>
  <cellStyles count="3">
    <cellStyle name="Обычный" xfId="0" builtinId="0"/>
    <cellStyle name="常规_62.73价格单" xfId="1"/>
    <cellStyle name="常规_62.73价格单_Sheet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22</xdr:row>
      <xdr:rowOff>95250</xdr:rowOff>
    </xdr:from>
    <xdr:to>
      <xdr:col>1</xdr:col>
      <xdr:colOff>238125</xdr:colOff>
      <xdr:row>23</xdr:row>
      <xdr:rowOff>133350</xdr:rowOff>
    </xdr:to>
    <xdr:sp macro="" textlink="">
      <xdr:nvSpPr>
        <xdr:cNvPr id="12" name="AutoShape 15" descr="JBQ7)40T}NCJCK5_QRLUF"/>
        <xdr:cNvSpPr>
          <a:spLocks noChangeAspect="1" noChangeArrowheads="1"/>
        </xdr:cNvSpPr>
      </xdr:nvSpPr>
      <xdr:spPr bwMode="auto">
        <a:xfrm>
          <a:off x="676275" y="14897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65</xdr:row>
      <xdr:rowOff>0</xdr:rowOff>
    </xdr:to>
    <xdr:sp macro="" textlink="">
      <xdr:nvSpPr>
        <xdr:cNvPr id="31" name="AutoShape 36" descr="BC~ZCEGL`_9[3O[N$`_%R"/>
        <xdr:cNvSpPr>
          <a:spLocks noChangeAspect="1" noChangeArrowheads="1"/>
        </xdr:cNvSpPr>
      </xdr:nvSpPr>
      <xdr:spPr bwMode="auto">
        <a:xfrm>
          <a:off x="685800" y="46643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50</xdr:row>
      <xdr:rowOff>304800</xdr:rowOff>
    </xdr:to>
    <xdr:sp macro="" textlink="">
      <xdr:nvSpPr>
        <xdr:cNvPr id="1029" name="AutoShape 5" descr="C:\Users\Echo\AppData\Roaming\Tencent\Users\285829610\QQ\WinTemp\RichOle\0%6AXLVP9}Z$(039NC%3N.png"/>
        <xdr:cNvSpPr>
          <a:spLocks noChangeAspect="1" noChangeArrowheads="1"/>
        </xdr:cNvSpPr>
      </xdr:nvSpPr>
      <xdr:spPr bwMode="auto">
        <a:xfrm>
          <a:off x="647700" y="356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50</xdr:row>
      <xdr:rowOff>304800</xdr:rowOff>
    </xdr:to>
    <xdr:sp macro="" textlink="">
      <xdr:nvSpPr>
        <xdr:cNvPr id="1030" name="AutoShape 6" descr="C:\Users\Echo\AppData\Roaming\Tencent\Users\285829610\QQ\WinTemp\RichOle\0%6AXLVP9}Z$(039NC%3N.png"/>
        <xdr:cNvSpPr>
          <a:spLocks noChangeAspect="1" noChangeArrowheads="1"/>
        </xdr:cNvSpPr>
      </xdr:nvSpPr>
      <xdr:spPr bwMode="auto">
        <a:xfrm>
          <a:off x="647700" y="356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50</xdr:row>
      <xdr:rowOff>304800</xdr:rowOff>
    </xdr:to>
    <xdr:sp macro="" textlink="">
      <xdr:nvSpPr>
        <xdr:cNvPr id="1032" name="AutoShape 8" descr="C:\Users\Echo\AppData\Roaming\Tencent\Users\285829610\QQ\WinTemp\RichOle\0%6AXLVP9}Z$(039NC%3N.png"/>
        <xdr:cNvSpPr>
          <a:spLocks noChangeAspect="1" noChangeArrowheads="1"/>
        </xdr:cNvSpPr>
      </xdr:nvSpPr>
      <xdr:spPr bwMode="auto">
        <a:xfrm>
          <a:off x="647700" y="356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66675</xdr:colOff>
      <xdr:row>33</xdr:row>
      <xdr:rowOff>66675</xdr:rowOff>
    </xdr:from>
    <xdr:to>
      <xdr:col>1</xdr:col>
      <xdr:colOff>700088</xdr:colOff>
      <xdr:row>33</xdr:row>
      <xdr:rowOff>609600</xdr:rowOff>
    </xdr:to>
    <xdr:pic>
      <xdr:nvPicPr>
        <xdr:cNvPr id="97" name="图片 96" descr="C:\Users\Echo\AppData\Roaming\Tencent\Users\285829610\QQ\WinTemp\RichOle\JMGUD][DV1}`@P6$FDSOT78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116800"/>
          <a:ext cx="63341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36</xdr:row>
      <xdr:rowOff>28576</xdr:rowOff>
    </xdr:from>
    <xdr:to>
      <xdr:col>1</xdr:col>
      <xdr:colOff>753498</xdr:colOff>
      <xdr:row>36</xdr:row>
      <xdr:rowOff>523875</xdr:rowOff>
    </xdr:to>
    <xdr:pic>
      <xdr:nvPicPr>
        <xdr:cNvPr id="102" name="图片 101" descr="C:\Users\Echo\AppData\Roaming\Tencent\Users\285829610\QQ\WinTemp\RichOle\Z56_}1KWF1673[6P@}X49X9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1974176"/>
          <a:ext cx="724923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47626</xdr:colOff>
      <xdr:row>38</xdr:row>
      <xdr:rowOff>104775</xdr:rowOff>
    </xdr:from>
    <xdr:to>
      <xdr:col>1</xdr:col>
      <xdr:colOff>705608</xdr:colOff>
      <xdr:row>38</xdr:row>
      <xdr:rowOff>619125</xdr:rowOff>
    </xdr:to>
    <xdr:pic>
      <xdr:nvPicPr>
        <xdr:cNvPr id="103" name="图片 102" descr="C:\Users\Echo\AppData\Roaming\Tencent\Users\285829610\QQ\WinTemp\RichOle\Y)6W5W{ZK9YZO_M1}`OH263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23307675"/>
          <a:ext cx="657982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39</xdr:row>
      <xdr:rowOff>85725</xdr:rowOff>
    </xdr:from>
    <xdr:to>
      <xdr:col>1</xdr:col>
      <xdr:colOff>740938</xdr:colOff>
      <xdr:row>39</xdr:row>
      <xdr:rowOff>581025</xdr:rowOff>
    </xdr:to>
    <xdr:pic>
      <xdr:nvPicPr>
        <xdr:cNvPr id="104" name="图片 103" descr="C:\Users\Echo\AppData\Roaming\Tencent\Users\285829610\QQ\WinTemp\RichOle\ZAEU(1YFH5%T$VOI1631S@2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917275"/>
          <a:ext cx="683788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40</xdr:row>
      <xdr:rowOff>19050</xdr:rowOff>
    </xdr:from>
    <xdr:to>
      <xdr:col>1</xdr:col>
      <xdr:colOff>742951</xdr:colOff>
      <xdr:row>40</xdr:row>
      <xdr:rowOff>591474</xdr:rowOff>
    </xdr:to>
    <xdr:pic>
      <xdr:nvPicPr>
        <xdr:cNvPr id="105" name="图片 104" descr="C:\Users\Echo\AppData\Roaming\Tencent\Users\285829610\QQ\WinTemp\RichOle\%4NTHT68KJ4NFLNKKZY9P@Y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469725"/>
          <a:ext cx="704850" cy="57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41</xdr:row>
      <xdr:rowOff>19050</xdr:rowOff>
    </xdr:from>
    <xdr:to>
      <xdr:col>1</xdr:col>
      <xdr:colOff>742261</xdr:colOff>
      <xdr:row>41</xdr:row>
      <xdr:rowOff>609600</xdr:rowOff>
    </xdr:to>
    <xdr:pic>
      <xdr:nvPicPr>
        <xdr:cNvPr id="106" name="图片 105" descr="C:\Users\Echo\AppData\Roaming\Tencent\Users\285829610\QQ\WinTemp\RichOle\EGYK36[~I]1MN4_(AMUEWX8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25098375"/>
          <a:ext cx="72321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42</xdr:row>
      <xdr:rowOff>47625</xdr:rowOff>
    </xdr:from>
    <xdr:to>
      <xdr:col>1</xdr:col>
      <xdr:colOff>714375</xdr:colOff>
      <xdr:row>42</xdr:row>
      <xdr:rowOff>583105</xdr:rowOff>
    </xdr:to>
    <xdr:pic>
      <xdr:nvPicPr>
        <xdr:cNvPr id="107" name="图片 106" descr="C:\Users\Echo\AppData\Roaming\Tencent\Users\285829610\QQ\WinTemp\RichOle\YE$X$38_DC}Z@BXRY[)XMV1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5755600"/>
          <a:ext cx="695325" cy="53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43</xdr:row>
      <xdr:rowOff>28576</xdr:rowOff>
    </xdr:from>
    <xdr:to>
      <xdr:col>1</xdr:col>
      <xdr:colOff>723319</xdr:colOff>
      <xdr:row>43</xdr:row>
      <xdr:rowOff>581026</xdr:rowOff>
    </xdr:to>
    <xdr:pic>
      <xdr:nvPicPr>
        <xdr:cNvPr id="108" name="图片 107" descr="C:\Users\Echo\AppData\Roaming\Tencent\Users\285829610\QQ\WinTemp\RichOle\67V4V5Y1{}IOP%T@[[VY_@B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26365201"/>
          <a:ext cx="704268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44</xdr:row>
      <xdr:rowOff>47625</xdr:rowOff>
    </xdr:from>
    <xdr:to>
      <xdr:col>1</xdr:col>
      <xdr:colOff>771525</xdr:colOff>
      <xdr:row>44</xdr:row>
      <xdr:rowOff>551987</xdr:rowOff>
    </xdr:to>
    <xdr:pic>
      <xdr:nvPicPr>
        <xdr:cNvPr id="109" name="图片 108" descr="C:\Users\Echo\AppData\Roaming\Tencent\Users\285829610\QQ\WinTemp\RichOle\8$635J0{(0)K(4B_Q$9XA6A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7012900"/>
          <a:ext cx="752475" cy="504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45</xdr:row>
      <xdr:rowOff>57150</xdr:rowOff>
    </xdr:from>
    <xdr:to>
      <xdr:col>1</xdr:col>
      <xdr:colOff>742950</xdr:colOff>
      <xdr:row>45</xdr:row>
      <xdr:rowOff>541289</xdr:rowOff>
    </xdr:to>
    <xdr:pic>
      <xdr:nvPicPr>
        <xdr:cNvPr id="110" name="图片 109" descr="C:\Users\Echo\AppData\Roaming\Tencent\Users\285829610\QQ\WinTemp\RichOle\{TA06NF{3I1Q]63T](`Y1ZU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51075"/>
          <a:ext cx="704850" cy="484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28576</xdr:colOff>
      <xdr:row>46</xdr:row>
      <xdr:rowOff>28575</xdr:rowOff>
    </xdr:from>
    <xdr:to>
      <xdr:col>1</xdr:col>
      <xdr:colOff>752476</xdr:colOff>
      <xdr:row>46</xdr:row>
      <xdr:rowOff>586113</xdr:rowOff>
    </xdr:to>
    <xdr:pic>
      <xdr:nvPicPr>
        <xdr:cNvPr id="111" name="图片 110" descr="C:\Users\Echo\AppData\Roaming\Tencent\Users\285829610\QQ\WinTemp\RichOle\LKW7$7YZQ~KVLWIVOCRSNIN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28251150"/>
          <a:ext cx="723900" cy="557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47</xdr:row>
      <xdr:rowOff>38100</xdr:rowOff>
    </xdr:from>
    <xdr:to>
      <xdr:col>1</xdr:col>
      <xdr:colOff>765687</xdr:colOff>
      <xdr:row>47</xdr:row>
      <xdr:rowOff>552450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42925" y="28889325"/>
          <a:ext cx="746637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48</xdr:row>
      <xdr:rowOff>28575</xdr:rowOff>
    </xdr:from>
    <xdr:to>
      <xdr:col>1</xdr:col>
      <xdr:colOff>678484</xdr:colOff>
      <xdr:row>48</xdr:row>
      <xdr:rowOff>609600</xdr:rowOff>
    </xdr:to>
    <xdr:pic>
      <xdr:nvPicPr>
        <xdr:cNvPr id="112" name="图片 111" descr="C:\Users\Echo\AppData\Roaming\Tencent\Users\285829610\QQ\WinTemp\RichOle\[(()%[W4R~}AGZ@KUUQ{JLO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1" y="29508450"/>
          <a:ext cx="61180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49</xdr:row>
      <xdr:rowOff>28575</xdr:rowOff>
    </xdr:from>
    <xdr:to>
      <xdr:col>1</xdr:col>
      <xdr:colOff>742950</xdr:colOff>
      <xdr:row>49</xdr:row>
      <xdr:rowOff>589870</xdr:rowOff>
    </xdr:to>
    <xdr:pic>
      <xdr:nvPicPr>
        <xdr:cNvPr id="113" name="图片 112" descr="C:\Users\Echo\AppData\Roaming\Tencent\Users\285829610\QQ\WinTemp\RichOle\~2I}O2FZ{MO1M4DVKJ0MKE9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0137100"/>
          <a:ext cx="714375" cy="56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50</xdr:row>
      <xdr:rowOff>304800</xdr:rowOff>
    </xdr:to>
    <xdr:sp macro="" textlink="">
      <xdr:nvSpPr>
        <xdr:cNvPr id="1071" name="AutoShape 47" descr="C:\Users\Echo\AppData\Roaming\Tencent\Users\285829610\QQ\WinTemp\RichOle\VTK)`4UPUUON[WX%3RNR.png"/>
        <xdr:cNvSpPr>
          <a:spLocks noChangeAspect="1" noChangeArrowheads="1"/>
        </xdr:cNvSpPr>
      </xdr:nvSpPr>
      <xdr:spPr bwMode="auto">
        <a:xfrm>
          <a:off x="523875" y="3073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</xdr:colOff>
      <xdr:row>50</xdr:row>
      <xdr:rowOff>57150</xdr:rowOff>
    </xdr:from>
    <xdr:to>
      <xdr:col>1</xdr:col>
      <xdr:colOff>761923</xdr:colOff>
      <xdr:row>50</xdr:row>
      <xdr:rowOff>561975</xdr:rowOff>
    </xdr:to>
    <xdr:pic>
      <xdr:nvPicPr>
        <xdr:cNvPr id="117" name="图片 116" descr="C:\Users\Echo\AppData\Roaming\Tencent\Users\285829610\QQ\WinTemp\RichOle\~)TX4D@RX`[@5OJL@D_EVKK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0794325"/>
          <a:ext cx="742873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51</xdr:row>
      <xdr:rowOff>47626</xdr:rowOff>
    </xdr:from>
    <xdr:to>
      <xdr:col>1</xdr:col>
      <xdr:colOff>762000</xdr:colOff>
      <xdr:row>51</xdr:row>
      <xdr:rowOff>546796</xdr:rowOff>
    </xdr:to>
    <xdr:pic>
      <xdr:nvPicPr>
        <xdr:cNvPr id="122" name="图片 121" descr="C:\Users\Echo\AppData\Roaming\Tencent\Users\285829610\QQ\WinTemp\RichOle\]5BO]QVG%BX_9()@`Q37P94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1413451"/>
          <a:ext cx="742950" cy="499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52</xdr:row>
      <xdr:rowOff>0</xdr:rowOff>
    </xdr:from>
    <xdr:to>
      <xdr:col>1</xdr:col>
      <xdr:colOff>762000</xdr:colOff>
      <xdr:row>52</xdr:row>
      <xdr:rowOff>619125</xdr:rowOff>
    </xdr:to>
    <xdr:pic>
      <xdr:nvPicPr>
        <xdr:cNvPr id="123" name="图片 122" descr="C:\Users\Echo\AppData\Roaming\Tencent\Users\285829610\QQ\WinTemp\RichOle\1O3GRC~T~$B53SWM1)T7KUE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1994475"/>
          <a:ext cx="7429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54</xdr:row>
      <xdr:rowOff>28576</xdr:rowOff>
    </xdr:from>
    <xdr:to>
      <xdr:col>1</xdr:col>
      <xdr:colOff>752475</xdr:colOff>
      <xdr:row>54</xdr:row>
      <xdr:rowOff>621724</xdr:rowOff>
    </xdr:to>
    <xdr:pic>
      <xdr:nvPicPr>
        <xdr:cNvPr id="124" name="图片 123" descr="C:\Users\Echo\AppData\Roaming\Tencent\Users\285829610\QQ\WinTemp\RichOle\NYO_)(ARGID`K1$8WGKX2{U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3280351"/>
          <a:ext cx="714375" cy="593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55</xdr:row>
      <xdr:rowOff>57151</xdr:rowOff>
    </xdr:from>
    <xdr:to>
      <xdr:col>1</xdr:col>
      <xdr:colOff>768986</xdr:colOff>
      <xdr:row>55</xdr:row>
      <xdr:rowOff>552451</xdr:rowOff>
    </xdr:to>
    <xdr:pic>
      <xdr:nvPicPr>
        <xdr:cNvPr id="125" name="图片 124" descr="C:\Users\Echo\AppData\Roaming\Tencent\Users\285829610\QQ\WinTemp\RichOle\L3CB)G@$2HN]2_WP2LL9HSK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33937576"/>
          <a:ext cx="75946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56</xdr:row>
      <xdr:rowOff>57151</xdr:rowOff>
    </xdr:from>
    <xdr:to>
      <xdr:col>1</xdr:col>
      <xdr:colOff>737412</xdr:colOff>
      <xdr:row>56</xdr:row>
      <xdr:rowOff>514351</xdr:rowOff>
    </xdr:to>
    <xdr:pic>
      <xdr:nvPicPr>
        <xdr:cNvPr id="126" name="图片 125" descr="C:\Users\Echo\AppData\Roaming\Tencent\Users\285829610\QQ\WinTemp\RichOle\[C05~GLG]IQ_J86NA](NQXY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4566226"/>
          <a:ext cx="708837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57</xdr:row>
      <xdr:rowOff>19050</xdr:rowOff>
    </xdr:from>
    <xdr:to>
      <xdr:col>1</xdr:col>
      <xdr:colOff>742950</xdr:colOff>
      <xdr:row>57</xdr:row>
      <xdr:rowOff>600307</xdr:rowOff>
    </xdr:to>
    <xdr:pic>
      <xdr:nvPicPr>
        <xdr:cNvPr id="127" name="图片 126" descr="C:\Users\Echo\AppData\Roaming\Tencent\Users\285829610\QQ\WinTemp\RichOle\V]90)N]36TH)3B%$Y3_0)GW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5156775"/>
          <a:ext cx="685800" cy="581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58</xdr:row>
      <xdr:rowOff>19051</xdr:rowOff>
    </xdr:from>
    <xdr:to>
      <xdr:col>1</xdr:col>
      <xdr:colOff>725155</xdr:colOff>
      <xdr:row>58</xdr:row>
      <xdr:rowOff>609601</xdr:rowOff>
    </xdr:to>
    <xdr:pic>
      <xdr:nvPicPr>
        <xdr:cNvPr id="128" name="图片 127" descr="C:\Users\Echo\AppData\Roaming\Tencent\Users\285829610\QQ\WinTemp\RichOle\$38M4T6F~R}SSMU(~1QF9P9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5785426"/>
          <a:ext cx="67753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59</xdr:row>
      <xdr:rowOff>76200</xdr:rowOff>
    </xdr:from>
    <xdr:to>
      <xdr:col>1</xdr:col>
      <xdr:colOff>733425</xdr:colOff>
      <xdr:row>59</xdr:row>
      <xdr:rowOff>545048</xdr:rowOff>
    </xdr:to>
    <xdr:pic>
      <xdr:nvPicPr>
        <xdr:cNvPr id="129" name="图片 128" descr="C:\Users\Echo\AppData\Roaming\Tencent\Users\285829610\QQ\WinTemp\RichOle\60B]T}O)]OJCMEQD6J7XUH4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6471225"/>
          <a:ext cx="695325" cy="468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53</xdr:row>
      <xdr:rowOff>28575</xdr:rowOff>
    </xdr:from>
    <xdr:to>
      <xdr:col>1</xdr:col>
      <xdr:colOff>742950</xdr:colOff>
      <xdr:row>53</xdr:row>
      <xdr:rowOff>595136</xdr:rowOff>
    </xdr:to>
    <xdr:pic>
      <xdr:nvPicPr>
        <xdr:cNvPr id="130" name="图片 129" descr="C:\Users\Echo\AppData\Roaming\Tencent\Users\285829610\QQ\WinTemp\RichOle\8KZ7ZER`MLT]V5XE1~3G44F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2651700"/>
          <a:ext cx="628650" cy="566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2</xdr:row>
      <xdr:rowOff>28575</xdr:rowOff>
    </xdr:from>
    <xdr:to>
      <xdr:col>1</xdr:col>
      <xdr:colOff>638175</xdr:colOff>
      <xdr:row>2</xdr:row>
      <xdr:rowOff>600075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190625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</xdr:row>
      <xdr:rowOff>19050</xdr:rowOff>
    </xdr:from>
    <xdr:to>
      <xdr:col>1</xdr:col>
      <xdr:colOff>628650</xdr:colOff>
      <xdr:row>3</xdr:row>
      <xdr:rowOff>600075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809750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</xdr:row>
      <xdr:rowOff>19050</xdr:rowOff>
    </xdr:from>
    <xdr:to>
      <xdr:col>1</xdr:col>
      <xdr:colOff>704850</xdr:colOff>
      <xdr:row>4</xdr:row>
      <xdr:rowOff>619125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3840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5</xdr:row>
      <xdr:rowOff>19050</xdr:rowOff>
    </xdr:from>
    <xdr:to>
      <xdr:col>1</xdr:col>
      <xdr:colOff>714375</xdr:colOff>
      <xdr:row>5</xdr:row>
      <xdr:rowOff>609600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057525"/>
          <a:ext cx="590550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6</xdr:row>
      <xdr:rowOff>19050</xdr:rowOff>
    </xdr:from>
    <xdr:to>
      <xdr:col>1</xdr:col>
      <xdr:colOff>647700</xdr:colOff>
      <xdr:row>6</xdr:row>
      <xdr:rowOff>600075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695700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</xdr:row>
      <xdr:rowOff>19050</xdr:rowOff>
    </xdr:from>
    <xdr:to>
      <xdr:col>1</xdr:col>
      <xdr:colOff>628650</xdr:colOff>
      <xdr:row>7</xdr:row>
      <xdr:rowOff>609600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324350"/>
          <a:ext cx="590550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8</xdr:row>
      <xdr:rowOff>19050</xdr:rowOff>
    </xdr:from>
    <xdr:to>
      <xdr:col>1</xdr:col>
      <xdr:colOff>628650</xdr:colOff>
      <xdr:row>8</xdr:row>
      <xdr:rowOff>571500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4953000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</xdr:row>
      <xdr:rowOff>19050</xdr:rowOff>
    </xdr:from>
    <xdr:to>
      <xdr:col>1</xdr:col>
      <xdr:colOff>619125</xdr:colOff>
      <xdr:row>9</xdr:row>
      <xdr:rowOff>600075</xdr:rowOff>
    </xdr:to>
    <xdr:pic>
      <xdr:nvPicPr>
        <xdr:cNvPr id="11" name="图片 10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581650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10</xdr:row>
      <xdr:rowOff>19050</xdr:rowOff>
    </xdr:from>
    <xdr:to>
      <xdr:col>1</xdr:col>
      <xdr:colOff>609600</xdr:colOff>
      <xdr:row>10</xdr:row>
      <xdr:rowOff>581025</xdr:rowOff>
    </xdr:to>
    <xdr:pic>
      <xdr:nvPicPr>
        <xdr:cNvPr id="13" name="图片 1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6210300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11</xdr:row>
      <xdr:rowOff>19050</xdr:rowOff>
    </xdr:from>
    <xdr:to>
      <xdr:col>1</xdr:col>
      <xdr:colOff>647700</xdr:colOff>
      <xdr:row>11</xdr:row>
      <xdr:rowOff>600075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6838950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12</xdr:row>
      <xdr:rowOff>19050</xdr:rowOff>
    </xdr:from>
    <xdr:to>
      <xdr:col>1</xdr:col>
      <xdr:colOff>647700</xdr:colOff>
      <xdr:row>12</xdr:row>
      <xdr:rowOff>600075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7467600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13</xdr:row>
      <xdr:rowOff>9525</xdr:rowOff>
    </xdr:from>
    <xdr:to>
      <xdr:col>1</xdr:col>
      <xdr:colOff>628650</xdr:colOff>
      <xdr:row>13</xdr:row>
      <xdr:rowOff>590550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8086725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14</xdr:row>
      <xdr:rowOff>19050</xdr:rowOff>
    </xdr:from>
    <xdr:to>
      <xdr:col>1</xdr:col>
      <xdr:colOff>638175</xdr:colOff>
      <xdr:row>14</xdr:row>
      <xdr:rowOff>609600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8724900"/>
          <a:ext cx="590550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15</xdr:row>
      <xdr:rowOff>28575</xdr:rowOff>
    </xdr:from>
    <xdr:to>
      <xdr:col>1</xdr:col>
      <xdr:colOff>666750</xdr:colOff>
      <xdr:row>15</xdr:row>
      <xdr:rowOff>609600</xdr:rowOff>
    </xdr:to>
    <xdr:pic>
      <xdr:nvPicPr>
        <xdr:cNvPr id="18" name="图片 17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8772525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16</xdr:row>
      <xdr:rowOff>9525</xdr:rowOff>
    </xdr:from>
    <xdr:to>
      <xdr:col>1</xdr:col>
      <xdr:colOff>628650</xdr:colOff>
      <xdr:row>16</xdr:row>
      <xdr:rowOff>590550</xdr:rowOff>
    </xdr:to>
    <xdr:pic>
      <xdr:nvPicPr>
        <xdr:cNvPr id="19" name="图片 18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9972675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17</xdr:row>
      <xdr:rowOff>0</xdr:rowOff>
    </xdr:from>
    <xdr:to>
      <xdr:col>1</xdr:col>
      <xdr:colOff>666750</xdr:colOff>
      <xdr:row>17</xdr:row>
      <xdr:rowOff>609600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0591800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1</xdr:col>
      <xdr:colOff>638175</xdr:colOff>
      <xdr:row>18</xdr:row>
      <xdr:rowOff>590550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123950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19</xdr:row>
      <xdr:rowOff>19050</xdr:rowOff>
    </xdr:from>
    <xdr:to>
      <xdr:col>1</xdr:col>
      <xdr:colOff>666750</xdr:colOff>
      <xdr:row>19</xdr:row>
      <xdr:rowOff>609600</xdr:rowOff>
    </xdr:to>
    <xdr:pic>
      <xdr:nvPicPr>
        <xdr:cNvPr id="22" name="图片 21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1868150"/>
          <a:ext cx="590550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20</xdr:row>
      <xdr:rowOff>9525</xdr:rowOff>
    </xdr:from>
    <xdr:to>
      <xdr:col>1</xdr:col>
      <xdr:colOff>657225</xdr:colOff>
      <xdr:row>20</xdr:row>
      <xdr:rowOff>590550</xdr:rowOff>
    </xdr:to>
    <xdr:pic>
      <xdr:nvPicPr>
        <xdr:cNvPr id="23" name="图片 22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2487275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21</xdr:row>
      <xdr:rowOff>19050</xdr:rowOff>
    </xdr:from>
    <xdr:to>
      <xdr:col>1</xdr:col>
      <xdr:colOff>666750</xdr:colOff>
      <xdr:row>21</xdr:row>
      <xdr:rowOff>600075</xdr:rowOff>
    </xdr:to>
    <xdr:pic>
      <xdr:nvPicPr>
        <xdr:cNvPr id="24" name="图片 23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3125450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22</xdr:row>
      <xdr:rowOff>19050</xdr:rowOff>
    </xdr:from>
    <xdr:to>
      <xdr:col>1</xdr:col>
      <xdr:colOff>628650</xdr:colOff>
      <xdr:row>22</xdr:row>
      <xdr:rowOff>590550</xdr:rowOff>
    </xdr:to>
    <xdr:pic>
      <xdr:nvPicPr>
        <xdr:cNvPr id="25" name="图片 24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75410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23</xdr:row>
      <xdr:rowOff>19050</xdr:rowOff>
    </xdr:from>
    <xdr:to>
      <xdr:col>1</xdr:col>
      <xdr:colOff>666750</xdr:colOff>
      <xdr:row>23</xdr:row>
      <xdr:rowOff>600075</xdr:rowOff>
    </xdr:to>
    <xdr:pic>
      <xdr:nvPicPr>
        <xdr:cNvPr id="26" name="图片 25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382750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24</xdr:row>
      <xdr:rowOff>38100</xdr:rowOff>
    </xdr:from>
    <xdr:to>
      <xdr:col>1</xdr:col>
      <xdr:colOff>647700</xdr:colOff>
      <xdr:row>24</xdr:row>
      <xdr:rowOff>600075</xdr:rowOff>
    </xdr:to>
    <xdr:pic>
      <xdr:nvPicPr>
        <xdr:cNvPr id="27" name="图片 26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5030450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25</xdr:row>
      <xdr:rowOff>19050</xdr:rowOff>
    </xdr:from>
    <xdr:to>
      <xdr:col>1</xdr:col>
      <xdr:colOff>666750</xdr:colOff>
      <xdr:row>25</xdr:row>
      <xdr:rowOff>600075</xdr:rowOff>
    </xdr:to>
    <xdr:pic>
      <xdr:nvPicPr>
        <xdr:cNvPr id="28" name="图片 27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5640050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26</xdr:row>
      <xdr:rowOff>19050</xdr:rowOff>
    </xdr:from>
    <xdr:to>
      <xdr:col>1</xdr:col>
      <xdr:colOff>647700</xdr:colOff>
      <xdr:row>26</xdr:row>
      <xdr:rowOff>590550</xdr:rowOff>
    </xdr:to>
    <xdr:pic>
      <xdr:nvPicPr>
        <xdr:cNvPr id="29" name="图片 28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6268700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27</xdr:row>
      <xdr:rowOff>19050</xdr:rowOff>
    </xdr:from>
    <xdr:to>
      <xdr:col>1</xdr:col>
      <xdr:colOff>666750</xdr:colOff>
      <xdr:row>27</xdr:row>
      <xdr:rowOff>600075</xdr:rowOff>
    </xdr:to>
    <xdr:pic>
      <xdr:nvPicPr>
        <xdr:cNvPr id="30" name="图片 29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6897350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29</xdr:row>
      <xdr:rowOff>19050</xdr:rowOff>
    </xdr:from>
    <xdr:to>
      <xdr:col>1</xdr:col>
      <xdr:colOff>638175</xdr:colOff>
      <xdr:row>29</xdr:row>
      <xdr:rowOff>571500</xdr:rowOff>
    </xdr:to>
    <xdr:pic>
      <xdr:nvPicPr>
        <xdr:cNvPr id="64" name="图片 63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7526000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30</xdr:row>
      <xdr:rowOff>19050</xdr:rowOff>
    </xdr:from>
    <xdr:to>
      <xdr:col>1</xdr:col>
      <xdr:colOff>647700</xdr:colOff>
      <xdr:row>30</xdr:row>
      <xdr:rowOff>609600</xdr:rowOff>
    </xdr:to>
    <xdr:pic>
      <xdr:nvPicPr>
        <xdr:cNvPr id="65" name="图片 64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8154650"/>
          <a:ext cx="590550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31</xdr:row>
      <xdr:rowOff>19050</xdr:rowOff>
    </xdr:from>
    <xdr:to>
      <xdr:col>1</xdr:col>
      <xdr:colOff>638175</xdr:colOff>
      <xdr:row>31</xdr:row>
      <xdr:rowOff>581025</xdr:rowOff>
    </xdr:to>
    <xdr:pic>
      <xdr:nvPicPr>
        <xdr:cNvPr id="66" name="图片 65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8783300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32</xdr:row>
      <xdr:rowOff>28575</xdr:rowOff>
    </xdr:from>
    <xdr:to>
      <xdr:col>1</xdr:col>
      <xdr:colOff>619125</xdr:colOff>
      <xdr:row>32</xdr:row>
      <xdr:rowOff>590550</xdr:rowOff>
    </xdr:to>
    <xdr:pic>
      <xdr:nvPicPr>
        <xdr:cNvPr id="98" name="图片 97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9421475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34</xdr:row>
      <xdr:rowOff>28575</xdr:rowOff>
    </xdr:from>
    <xdr:to>
      <xdr:col>1</xdr:col>
      <xdr:colOff>666750</xdr:colOff>
      <xdr:row>34</xdr:row>
      <xdr:rowOff>609600</xdr:rowOff>
    </xdr:to>
    <xdr:pic>
      <xdr:nvPicPr>
        <xdr:cNvPr id="99" name="图片 98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678775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35</xdr:row>
      <xdr:rowOff>28575</xdr:rowOff>
    </xdr:from>
    <xdr:to>
      <xdr:col>1</xdr:col>
      <xdr:colOff>666750</xdr:colOff>
      <xdr:row>35</xdr:row>
      <xdr:rowOff>609600</xdr:rowOff>
    </xdr:to>
    <xdr:pic>
      <xdr:nvPicPr>
        <xdr:cNvPr id="114" name="图片 113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1307425"/>
          <a:ext cx="581025" cy="58102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32</xdr:row>
      <xdr:rowOff>0</xdr:rowOff>
    </xdr:from>
    <xdr:ext cx="304800" cy="952500"/>
    <xdr:sp macro="" textlink="">
      <xdr:nvSpPr>
        <xdr:cNvPr id="68" name="AutoShape 36" descr="BC~ZCEGL`_9[3O[N$`_%R"/>
        <xdr:cNvSpPr>
          <a:spLocks noChangeAspect="1" noChangeArrowheads="1"/>
        </xdr:cNvSpPr>
      </xdr:nvSpPr>
      <xdr:spPr bwMode="auto">
        <a:xfrm>
          <a:off x="600075" y="19392900"/>
          <a:ext cx="304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57151</xdr:colOff>
      <xdr:row>37</xdr:row>
      <xdr:rowOff>47625</xdr:rowOff>
    </xdr:from>
    <xdr:to>
      <xdr:col>1</xdr:col>
      <xdr:colOff>637169</xdr:colOff>
      <xdr:row>37</xdr:row>
      <xdr:rowOff>581025</xdr:rowOff>
    </xdr:to>
    <xdr:pic>
      <xdr:nvPicPr>
        <xdr:cNvPr id="70" name="图片 56" descr="7332A(黑）小飞鸟 (1)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83" t="2905" r="25388" b="9218"/>
        <a:stretch>
          <a:fillRect/>
        </a:stretch>
      </xdr:blipFill>
      <xdr:spPr bwMode="auto">
        <a:xfrm>
          <a:off x="333376" y="22621875"/>
          <a:ext cx="580018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28</xdr:row>
      <xdr:rowOff>0</xdr:rowOff>
    </xdr:from>
    <xdr:to>
      <xdr:col>1</xdr:col>
      <xdr:colOff>685800</xdr:colOff>
      <xdr:row>28</xdr:row>
      <xdr:rowOff>581025</xdr:rowOff>
    </xdr:to>
    <xdr:pic>
      <xdr:nvPicPr>
        <xdr:cNvPr id="71" name="图片 70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7506950"/>
          <a:ext cx="5810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Layout" topLeftCell="A10" zoomScaleNormal="100" workbookViewId="0">
      <selection activeCell="D11" sqref="D11"/>
    </sheetView>
  </sheetViews>
  <sheetFormatPr defaultRowHeight="15"/>
  <cols>
    <col min="1" max="1" width="3.85546875" style="16" customWidth="1"/>
    <col min="2" max="2" width="11.7109375" style="16" customWidth="1"/>
    <col min="3" max="3" width="6.85546875" style="16" customWidth="1"/>
    <col min="4" max="4" width="27.85546875" style="17" customWidth="1"/>
    <col min="5" max="5" width="14.85546875" style="16" customWidth="1"/>
    <col min="6" max="6" width="6.140625" style="16" bestFit="1" customWidth="1"/>
    <col min="7" max="8" width="6.42578125" style="21" customWidth="1"/>
    <col min="9" max="9" width="13.7109375" style="18" customWidth="1"/>
    <col min="10" max="10" width="18.42578125" customWidth="1"/>
  </cols>
  <sheetData>
    <row r="1" spans="1:10" ht="15.75">
      <c r="A1" s="24" t="s">
        <v>116</v>
      </c>
      <c r="B1" s="25"/>
      <c r="C1" s="25"/>
      <c r="D1" s="25"/>
      <c r="E1" s="25"/>
      <c r="F1" s="25"/>
      <c r="G1" s="25"/>
      <c r="H1" s="25"/>
      <c r="I1" s="25"/>
    </row>
    <row r="2" spans="1:10" ht="2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22</v>
      </c>
      <c r="H2" s="2" t="s">
        <v>23</v>
      </c>
      <c r="I2" s="2" t="s">
        <v>63</v>
      </c>
    </row>
    <row r="3" spans="1:10" ht="50.1" customHeight="1">
      <c r="A3" s="3">
        <v>1</v>
      </c>
      <c r="B3" s="4"/>
      <c r="C3" s="3">
        <v>33</v>
      </c>
      <c r="D3" s="5" t="s">
        <v>114</v>
      </c>
      <c r="E3" s="5" t="s">
        <v>24</v>
      </c>
      <c r="F3" s="6">
        <v>70</v>
      </c>
      <c r="G3" s="19">
        <v>247</v>
      </c>
      <c r="H3" s="19">
        <f>G3+10</f>
        <v>257</v>
      </c>
      <c r="I3" s="22">
        <v>5300</v>
      </c>
      <c r="J3" s="1"/>
    </row>
    <row r="4" spans="1:10" ht="50.1" customHeight="1">
      <c r="A4" s="3">
        <v>2</v>
      </c>
      <c r="B4" s="4"/>
      <c r="C4" s="3">
        <v>31</v>
      </c>
      <c r="D4" s="5" t="s">
        <v>113</v>
      </c>
      <c r="E4" s="5" t="s">
        <v>9</v>
      </c>
      <c r="F4" s="6">
        <v>70</v>
      </c>
      <c r="G4" s="19">
        <v>230</v>
      </c>
      <c r="H4" s="19">
        <v>240</v>
      </c>
      <c r="I4" s="22">
        <v>5300</v>
      </c>
    </row>
    <row r="5" spans="1:10" ht="50.1" customHeight="1">
      <c r="A5" s="3">
        <v>3</v>
      </c>
      <c r="B5" s="4"/>
      <c r="C5" s="3">
        <v>30</v>
      </c>
      <c r="D5" s="5" t="s">
        <v>118</v>
      </c>
      <c r="E5" s="5" t="s">
        <v>8</v>
      </c>
      <c r="F5" s="6">
        <v>70</v>
      </c>
      <c r="G5" s="19">
        <v>250</v>
      </c>
      <c r="H5" s="19">
        <f t="shared" ref="H5:H60" si="0">G5+10</f>
        <v>260</v>
      </c>
      <c r="I5" s="22">
        <v>5050</v>
      </c>
    </row>
    <row r="6" spans="1:10" ht="50.1" customHeight="1">
      <c r="A6" s="3">
        <v>4</v>
      </c>
      <c r="B6" s="4"/>
      <c r="C6" s="3">
        <v>16</v>
      </c>
      <c r="D6" s="5" t="s">
        <v>109</v>
      </c>
      <c r="E6" s="5" t="s">
        <v>25</v>
      </c>
      <c r="F6" s="6">
        <v>90</v>
      </c>
      <c r="G6" s="19">
        <v>250</v>
      </c>
      <c r="H6" s="19">
        <f t="shared" si="0"/>
        <v>260</v>
      </c>
      <c r="I6" s="22">
        <v>5300</v>
      </c>
    </row>
    <row r="7" spans="1:10" ht="50.1" customHeight="1">
      <c r="A7" s="3">
        <v>5</v>
      </c>
      <c r="B7" s="4"/>
      <c r="C7" s="3">
        <v>14</v>
      </c>
      <c r="D7" s="5" t="s">
        <v>110</v>
      </c>
      <c r="E7" s="5" t="s">
        <v>19</v>
      </c>
      <c r="F7" s="5">
        <v>90</v>
      </c>
      <c r="G7" s="19">
        <v>254</v>
      </c>
      <c r="H7" s="19">
        <f t="shared" si="0"/>
        <v>264</v>
      </c>
      <c r="I7" s="22">
        <v>5300</v>
      </c>
    </row>
    <row r="8" spans="1:10" ht="50.1" customHeight="1">
      <c r="A8" s="3">
        <v>6</v>
      </c>
      <c r="B8" s="4"/>
      <c r="C8" s="3">
        <v>15</v>
      </c>
      <c r="D8" s="7" t="s">
        <v>108</v>
      </c>
      <c r="E8" s="5" t="s">
        <v>26</v>
      </c>
      <c r="F8" s="5">
        <v>90</v>
      </c>
      <c r="G8" s="19">
        <v>260</v>
      </c>
      <c r="H8" s="19">
        <f t="shared" si="0"/>
        <v>270</v>
      </c>
      <c r="I8" s="22">
        <v>5300</v>
      </c>
    </row>
    <row r="9" spans="1:10" ht="50.1" customHeight="1">
      <c r="A9" s="3">
        <v>7</v>
      </c>
      <c r="B9" s="4"/>
      <c r="C9" s="3">
        <v>13</v>
      </c>
      <c r="D9" s="8" t="s">
        <v>111</v>
      </c>
      <c r="E9" s="5" t="s">
        <v>27</v>
      </c>
      <c r="F9" s="3">
        <v>90</v>
      </c>
      <c r="G9" s="19">
        <v>261</v>
      </c>
      <c r="H9" s="19">
        <f t="shared" si="0"/>
        <v>271</v>
      </c>
      <c r="I9" s="22">
        <v>5450</v>
      </c>
    </row>
    <row r="10" spans="1:10" ht="50.1" customHeight="1">
      <c r="A10" s="3">
        <v>8</v>
      </c>
      <c r="B10" s="9"/>
      <c r="C10" s="3">
        <v>31</v>
      </c>
      <c r="D10" s="8" t="s">
        <v>112</v>
      </c>
      <c r="E10" s="5" t="s">
        <v>28</v>
      </c>
      <c r="F10" s="3">
        <v>90</v>
      </c>
      <c r="G10" s="19">
        <v>215</v>
      </c>
      <c r="H10" s="19">
        <f t="shared" si="0"/>
        <v>225</v>
      </c>
      <c r="I10" s="22">
        <v>5050</v>
      </c>
    </row>
    <row r="11" spans="1:10" ht="50.1" customHeight="1">
      <c r="A11" s="3">
        <v>9</v>
      </c>
      <c r="B11" s="4"/>
      <c r="C11" s="3">
        <v>12</v>
      </c>
      <c r="D11" s="8" t="s">
        <v>119</v>
      </c>
      <c r="E11" s="5" t="s">
        <v>29</v>
      </c>
      <c r="F11" s="5">
        <v>90</v>
      </c>
      <c r="G11" s="19">
        <v>263</v>
      </c>
      <c r="H11" s="19">
        <f t="shared" si="0"/>
        <v>273</v>
      </c>
      <c r="I11" s="22">
        <v>5450</v>
      </c>
    </row>
    <row r="12" spans="1:10" ht="50.1" customHeight="1">
      <c r="A12" s="3">
        <v>10</v>
      </c>
      <c r="B12" s="4"/>
      <c r="C12" s="3">
        <v>21</v>
      </c>
      <c r="D12" s="10" t="s">
        <v>107</v>
      </c>
      <c r="E12" s="5" t="s">
        <v>30</v>
      </c>
      <c r="F12" s="11">
        <v>70</v>
      </c>
      <c r="G12" s="19">
        <v>228</v>
      </c>
      <c r="H12" s="19">
        <f t="shared" si="0"/>
        <v>238</v>
      </c>
      <c r="I12" s="22">
        <v>5450</v>
      </c>
    </row>
    <row r="13" spans="1:10" ht="50.1" customHeight="1">
      <c r="A13" s="3">
        <v>11</v>
      </c>
      <c r="B13" s="4"/>
      <c r="C13" s="3">
        <v>23</v>
      </c>
      <c r="D13" s="10" t="s">
        <v>106</v>
      </c>
      <c r="E13" s="5" t="s">
        <v>9</v>
      </c>
      <c r="F13" s="11">
        <v>70</v>
      </c>
      <c r="G13" s="19">
        <v>230</v>
      </c>
      <c r="H13" s="19">
        <f t="shared" si="0"/>
        <v>240</v>
      </c>
      <c r="I13" s="22">
        <v>5450</v>
      </c>
    </row>
    <row r="14" spans="1:10" ht="50.1" customHeight="1">
      <c r="A14" s="3">
        <v>12</v>
      </c>
      <c r="B14" s="4"/>
      <c r="C14" s="3">
        <v>22</v>
      </c>
      <c r="D14" s="10" t="s">
        <v>105</v>
      </c>
      <c r="E14" s="5" t="s">
        <v>30</v>
      </c>
      <c r="F14" s="11">
        <v>70</v>
      </c>
      <c r="G14" s="19">
        <v>227</v>
      </c>
      <c r="H14" s="19">
        <f t="shared" si="0"/>
        <v>237</v>
      </c>
      <c r="I14" s="22">
        <v>5450</v>
      </c>
    </row>
    <row r="15" spans="1:10" ht="50.1" customHeight="1">
      <c r="A15" s="3">
        <v>13</v>
      </c>
      <c r="B15" s="4"/>
      <c r="C15" s="3">
        <v>26</v>
      </c>
      <c r="D15" s="10" t="s">
        <v>104</v>
      </c>
      <c r="E15" s="5" t="s">
        <v>31</v>
      </c>
      <c r="F15" s="11">
        <v>90</v>
      </c>
      <c r="G15" s="19">
        <v>190</v>
      </c>
      <c r="H15" s="19">
        <f t="shared" si="0"/>
        <v>200</v>
      </c>
      <c r="I15" s="22">
        <v>5500</v>
      </c>
    </row>
    <row r="16" spans="1:10" ht="50.1" customHeight="1">
      <c r="A16" s="3">
        <v>14</v>
      </c>
      <c r="B16" s="4"/>
      <c r="C16" s="3">
        <v>27</v>
      </c>
      <c r="D16" s="10" t="s">
        <v>103</v>
      </c>
      <c r="E16" s="5" t="s">
        <v>32</v>
      </c>
      <c r="F16" s="11">
        <v>90</v>
      </c>
      <c r="G16" s="19">
        <v>238</v>
      </c>
      <c r="H16" s="19">
        <f t="shared" si="0"/>
        <v>248</v>
      </c>
      <c r="I16" s="22">
        <v>5300</v>
      </c>
    </row>
    <row r="17" spans="1:9" ht="50.1" customHeight="1">
      <c r="A17" s="3">
        <v>15</v>
      </c>
      <c r="B17" s="4"/>
      <c r="C17" s="3">
        <v>24</v>
      </c>
      <c r="D17" s="10" t="s">
        <v>102</v>
      </c>
      <c r="E17" s="5" t="s">
        <v>33</v>
      </c>
      <c r="F17" s="11">
        <v>90</v>
      </c>
      <c r="G17" s="19">
        <v>271</v>
      </c>
      <c r="H17" s="19">
        <v>281</v>
      </c>
      <c r="I17" s="22">
        <v>5600</v>
      </c>
    </row>
    <row r="18" spans="1:9" ht="50.1" customHeight="1">
      <c r="A18" s="3">
        <v>16</v>
      </c>
      <c r="B18" s="4"/>
      <c r="C18" s="3">
        <v>25</v>
      </c>
      <c r="D18" s="8" t="s">
        <v>101</v>
      </c>
      <c r="E18" s="5" t="s">
        <v>33</v>
      </c>
      <c r="F18" s="5">
        <v>90</v>
      </c>
      <c r="G18" s="19">
        <v>271</v>
      </c>
      <c r="H18" s="19">
        <f t="shared" si="0"/>
        <v>281</v>
      </c>
      <c r="I18" s="22">
        <v>5600</v>
      </c>
    </row>
    <row r="19" spans="1:9" ht="50.1" customHeight="1">
      <c r="A19" s="3">
        <v>17</v>
      </c>
      <c r="B19" s="4"/>
      <c r="C19" s="3">
        <v>29</v>
      </c>
      <c r="D19" s="5" t="s">
        <v>100</v>
      </c>
      <c r="E19" s="5" t="s">
        <v>34</v>
      </c>
      <c r="F19" s="3">
        <v>90</v>
      </c>
      <c r="G19" s="19">
        <v>222</v>
      </c>
      <c r="H19" s="19">
        <f t="shared" si="0"/>
        <v>232</v>
      </c>
      <c r="I19" s="22">
        <v>5800</v>
      </c>
    </row>
    <row r="20" spans="1:9" ht="50.1" customHeight="1">
      <c r="A20" s="3">
        <v>18</v>
      </c>
      <c r="B20" s="4"/>
      <c r="C20" s="3">
        <v>28</v>
      </c>
      <c r="D20" s="8" t="s">
        <v>99</v>
      </c>
      <c r="E20" s="5" t="s">
        <v>35</v>
      </c>
      <c r="F20" s="3">
        <v>90</v>
      </c>
      <c r="G20" s="19">
        <v>220</v>
      </c>
      <c r="H20" s="19">
        <f t="shared" si="0"/>
        <v>230</v>
      </c>
      <c r="I20" s="22">
        <v>4500</v>
      </c>
    </row>
    <row r="21" spans="1:9" ht="50.1" customHeight="1">
      <c r="A21" s="3">
        <v>19</v>
      </c>
      <c r="B21" s="4"/>
      <c r="C21" s="3">
        <v>17</v>
      </c>
      <c r="D21" s="8" t="s">
        <v>98</v>
      </c>
      <c r="E21" s="5" t="s">
        <v>20</v>
      </c>
      <c r="F21" s="5">
        <v>70</v>
      </c>
      <c r="G21" s="19">
        <v>229</v>
      </c>
      <c r="H21" s="19">
        <f t="shared" si="0"/>
        <v>239</v>
      </c>
      <c r="I21" s="22">
        <v>5050</v>
      </c>
    </row>
    <row r="22" spans="1:9" ht="50.1" customHeight="1">
      <c r="A22" s="3">
        <v>20</v>
      </c>
      <c r="B22" s="4"/>
      <c r="C22" s="3">
        <v>19</v>
      </c>
      <c r="D22" s="8" t="s">
        <v>97</v>
      </c>
      <c r="E22" s="5" t="s">
        <v>36</v>
      </c>
      <c r="F22" s="5">
        <v>70</v>
      </c>
      <c r="G22" s="19">
        <v>230</v>
      </c>
      <c r="H22" s="19">
        <f t="shared" si="0"/>
        <v>240</v>
      </c>
      <c r="I22" s="22">
        <v>5200</v>
      </c>
    </row>
    <row r="23" spans="1:9" ht="50.1" customHeight="1">
      <c r="A23" s="3">
        <v>21</v>
      </c>
      <c r="B23" s="4"/>
      <c r="C23" s="3">
        <v>20</v>
      </c>
      <c r="D23" s="8" t="s">
        <v>96</v>
      </c>
      <c r="E23" s="5" t="s">
        <v>21</v>
      </c>
      <c r="F23" s="5">
        <v>70</v>
      </c>
      <c r="G23" s="19">
        <v>252</v>
      </c>
      <c r="H23" s="19">
        <f t="shared" si="0"/>
        <v>262</v>
      </c>
      <c r="I23" s="22">
        <v>4800</v>
      </c>
    </row>
    <row r="24" spans="1:9" ht="50.1" customHeight="1">
      <c r="A24" s="3">
        <v>22</v>
      </c>
      <c r="B24" s="4"/>
      <c r="C24" s="3">
        <v>18</v>
      </c>
      <c r="D24" s="8" t="s">
        <v>95</v>
      </c>
      <c r="E24" s="5" t="s">
        <v>37</v>
      </c>
      <c r="F24" s="5">
        <v>70</v>
      </c>
      <c r="G24" s="19">
        <v>252</v>
      </c>
      <c r="H24" s="19">
        <v>262</v>
      </c>
      <c r="I24" s="22">
        <v>5600</v>
      </c>
    </row>
    <row r="25" spans="1:9" ht="50.1" customHeight="1">
      <c r="A25" s="3">
        <v>23</v>
      </c>
      <c r="B25" s="4"/>
      <c r="C25" s="3">
        <v>8</v>
      </c>
      <c r="D25" s="8" t="s">
        <v>94</v>
      </c>
      <c r="E25" s="5" t="s">
        <v>10</v>
      </c>
      <c r="F25" s="5">
        <v>70</v>
      </c>
      <c r="G25" s="19">
        <v>252</v>
      </c>
      <c r="H25" s="19">
        <f t="shared" si="0"/>
        <v>262</v>
      </c>
      <c r="I25" s="22">
        <v>5450</v>
      </c>
    </row>
    <row r="26" spans="1:9" ht="50.1" customHeight="1">
      <c r="A26" s="3">
        <v>24</v>
      </c>
      <c r="B26" s="4"/>
      <c r="C26" s="3">
        <v>7</v>
      </c>
      <c r="D26" s="5" t="s">
        <v>93</v>
      </c>
      <c r="E26" s="5" t="s">
        <v>37</v>
      </c>
      <c r="F26" s="3">
        <v>70</v>
      </c>
      <c r="G26" s="19">
        <v>224</v>
      </c>
      <c r="H26" s="19">
        <f t="shared" si="0"/>
        <v>234</v>
      </c>
      <c r="I26" s="22">
        <v>5050</v>
      </c>
    </row>
    <row r="27" spans="1:9" ht="50.1" customHeight="1">
      <c r="A27" s="3">
        <v>25</v>
      </c>
      <c r="B27" s="4"/>
      <c r="C27" s="3">
        <v>3</v>
      </c>
      <c r="D27" s="5" t="s">
        <v>92</v>
      </c>
      <c r="E27" s="5" t="s">
        <v>38</v>
      </c>
      <c r="F27" s="3">
        <v>90</v>
      </c>
      <c r="G27" s="19">
        <v>238</v>
      </c>
      <c r="H27" s="19">
        <f t="shared" si="0"/>
        <v>248</v>
      </c>
      <c r="I27" s="22">
        <v>5300</v>
      </c>
    </row>
    <row r="28" spans="1:9" ht="50.1" customHeight="1">
      <c r="A28" s="3">
        <v>26</v>
      </c>
      <c r="B28" s="4"/>
      <c r="C28" s="3">
        <v>4</v>
      </c>
      <c r="D28" s="5" t="s">
        <v>91</v>
      </c>
      <c r="E28" s="5" t="s">
        <v>38</v>
      </c>
      <c r="F28" s="3">
        <v>90</v>
      </c>
      <c r="G28" s="19">
        <v>238</v>
      </c>
      <c r="H28" s="19">
        <f t="shared" si="0"/>
        <v>248</v>
      </c>
      <c r="I28" s="22">
        <v>5300</v>
      </c>
    </row>
    <row r="29" spans="1:9" ht="50.1" customHeight="1">
      <c r="A29" s="3">
        <v>27</v>
      </c>
      <c r="B29" s="12"/>
      <c r="C29" s="13">
        <v>5</v>
      </c>
      <c r="D29" s="11" t="s">
        <v>90</v>
      </c>
      <c r="E29" s="11" t="s">
        <v>38</v>
      </c>
      <c r="F29" s="13">
        <v>90</v>
      </c>
      <c r="G29" s="20">
        <v>238</v>
      </c>
      <c r="H29" s="20">
        <f t="shared" ref="H29" si="1">G29+10</f>
        <v>248</v>
      </c>
      <c r="I29" s="22">
        <v>5900</v>
      </c>
    </row>
    <row r="30" spans="1:9" ht="50.1" customHeight="1">
      <c r="A30" s="3">
        <v>28</v>
      </c>
      <c r="B30" s="4"/>
      <c r="C30" s="3">
        <v>2</v>
      </c>
      <c r="D30" s="5" t="s">
        <v>89</v>
      </c>
      <c r="E30" s="5" t="s">
        <v>39</v>
      </c>
      <c r="F30" s="3">
        <v>90</v>
      </c>
      <c r="G30" s="19">
        <v>210</v>
      </c>
      <c r="H30" s="19">
        <f t="shared" si="0"/>
        <v>220</v>
      </c>
      <c r="I30" s="22">
        <v>5450</v>
      </c>
    </row>
    <row r="31" spans="1:9" ht="50.1" customHeight="1">
      <c r="A31" s="3">
        <v>29</v>
      </c>
      <c r="B31" s="4"/>
      <c r="C31" s="3">
        <v>1</v>
      </c>
      <c r="D31" s="5" t="s">
        <v>88</v>
      </c>
      <c r="E31" s="5" t="s">
        <v>40</v>
      </c>
      <c r="F31" s="3">
        <v>90</v>
      </c>
      <c r="G31" s="19">
        <v>219</v>
      </c>
      <c r="H31" s="19">
        <f t="shared" si="0"/>
        <v>229</v>
      </c>
      <c r="I31" s="22">
        <v>5450</v>
      </c>
    </row>
    <row r="32" spans="1:9" ht="50.1" customHeight="1">
      <c r="A32" s="3">
        <v>30</v>
      </c>
      <c r="B32" s="4"/>
      <c r="C32" s="3">
        <v>6</v>
      </c>
      <c r="D32" s="5" t="s">
        <v>86</v>
      </c>
      <c r="E32" s="5" t="s">
        <v>11</v>
      </c>
      <c r="F32" s="3">
        <v>90</v>
      </c>
      <c r="G32" s="19">
        <v>220</v>
      </c>
      <c r="H32" s="19">
        <f t="shared" si="0"/>
        <v>230</v>
      </c>
      <c r="I32" s="22">
        <v>5450</v>
      </c>
    </row>
    <row r="33" spans="1:9" ht="50.1" customHeight="1">
      <c r="A33" s="3">
        <v>31</v>
      </c>
      <c r="B33" s="4"/>
      <c r="C33" s="3">
        <v>9</v>
      </c>
      <c r="D33" s="5" t="s">
        <v>87</v>
      </c>
      <c r="E33" s="5" t="s">
        <v>41</v>
      </c>
      <c r="F33" s="3">
        <v>90</v>
      </c>
      <c r="G33" s="19">
        <v>313</v>
      </c>
      <c r="H33" s="19">
        <f t="shared" si="0"/>
        <v>323</v>
      </c>
      <c r="I33" s="22">
        <v>6550</v>
      </c>
    </row>
    <row r="34" spans="1:9" ht="50.1" customHeight="1">
      <c r="A34" s="3">
        <v>32</v>
      </c>
      <c r="B34" s="4"/>
      <c r="C34" s="3">
        <v>18</v>
      </c>
      <c r="D34" s="5" t="s">
        <v>78</v>
      </c>
      <c r="E34" s="5" t="s">
        <v>12</v>
      </c>
      <c r="F34" s="3"/>
      <c r="G34" s="19">
        <v>310</v>
      </c>
      <c r="H34" s="19">
        <f t="shared" si="0"/>
        <v>320</v>
      </c>
      <c r="I34" s="22">
        <v>6550</v>
      </c>
    </row>
    <row r="35" spans="1:9" ht="50.1" customHeight="1">
      <c r="A35" s="3">
        <v>33</v>
      </c>
      <c r="B35" s="4"/>
      <c r="C35" s="3">
        <v>11</v>
      </c>
      <c r="D35" s="5" t="s">
        <v>84</v>
      </c>
      <c r="E35" s="5" t="s">
        <v>42</v>
      </c>
      <c r="F35" s="3">
        <v>100</v>
      </c>
      <c r="G35" s="19">
        <v>244</v>
      </c>
      <c r="H35" s="19">
        <f t="shared" si="0"/>
        <v>254</v>
      </c>
      <c r="I35" s="22">
        <v>5300</v>
      </c>
    </row>
    <row r="36" spans="1:9" ht="50.1" customHeight="1">
      <c r="A36" s="3">
        <v>34</v>
      </c>
      <c r="B36" s="4"/>
      <c r="C36" s="3">
        <v>10</v>
      </c>
      <c r="D36" s="5" t="s">
        <v>85</v>
      </c>
      <c r="E36" s="5" t="s">
        <v>43</v>
      </c>
      <c r="F36" s="3">
        <v>90</v>
      </c>
      <c r="G36" s="19">
        <v>268</v>
      </c>
      <c r="H36" s="19">
        <f t="shared" si="0"/>
        <v>278</v>
      </c>
      <c r="I36" s="22">
        <v>5050</v>
      </c>
    </row>
    <row r="37" spans="1:9" ht="50.1" customHeight="1">
      <c r="A37" s="3">
        <v>35</v>
      </c>
      <c r="B37" s="4"/>
      <c r="C37" s="3">
        <v>19</v>
      </c>
      <c r="D37" s="5" t="s">
        <v>79</v>
      </c>
      <c r="E37" s="5" t="s">
        <v>44</v>
      </c>
      <c r="F37" s="5" t="s">
        <v>13</v>
      </c>
      <c r="G37" s="19">
        <v>377</v>
      </c>
      <c r="H37" s="19">
        <f t="shared" si="0"/>
        <v>387</v>
      </c>
      <c r="I37" s="22">
        <v>6800</v>
      </c>
    </row>
    <row r="38" spans="1:9" ht="50.1" customHeight="1">
      <c r="A38" s="3">
        <v>36</v>
      </c>
      <c r="B38" s="4"/>
      <c r="C38" s="3">
        <v>34</v>
      </c>
      <c r="D38" s="5" t="s">
        <v>117</v>
      </c>
      <c r="E38" s="14" t="s">
        <v>61</v>
      </c>
      <c r="F38" s="15" t="s">
        <v>62</v>
      </c>
      <c r="G38" s="19">
        <v>360</v>
      </c>
      <c r="H38" s="19">
        <v>370</v>
      </c>
      <c r="I38" s="22">
        <v>5600</v>
      </c>
    </row>
    <row r="39" spans="1:9" ht="50.1" customHeight="1">
      <c r="A39" s="3">
        <v>37</v>
      </c>
      <c r="B39" s="4"/>
      <c r="C39" s="3">
        <v>15</v>
      </c>
      <c r="D39" s="5" t="s">
        <v>75</v>
      </c>
      <c r="E39" s="5" t="s">
        <v>45</v>
      </c>
      <c r="F39" s="5"/>
      <c r="G39" s="19">
        <v>228</v>
      </c>
      <c r="H39" s="19">
        <f t="shared" si="0"/>
        <v>238</v>
      </c>
      <c r="I39" s="22">
        <v>5300</v>
      </c>
    </row>
    <row r="40" spans="1:9" ht="50.1" customHeight="1">
      <c r="A40" s="3">
        <v>38</v>
      </c>
      <c r="B40" s="4"/>
      <c r="C40" s="3">
        <v>16</v>
      </c>
      <c r="D40" s="5" t="s">
        <v>76</v>
      </c>
      <c r="E40" s="5" t="s">
        <v>46</v>
      </c>
      <c r="F40" s="5"/>
      <c r="G40" s="19">
        <v>147</v>
      </c>
      <c r="H40" s="19">
        <f t="shared" si="0"/>
        <v>157</v>
      </c>
      <c r="I40" s="22">
        <v>2300</v>
      </c>
    </row>
    <row r="41" spans="1:9" ht="50.1" customHeight="1">
      <c r="A41" s="3">
        <v>39</v>
      </c>
      <c r="B41" s="4"/>
      <c r="C41" s="3">
        <v>14</v>
      </c>
      <c r="D41" s="5" t="s">
        <v>74</v>
      </c>
      <c r="E41" s="5" t="s">
        <v>16</v>
      </c>
      <c r="F41" s="5"/>
      <c r="G41" s="19">
        <v>45</v>
      </c>
      <c r="H41" s="19">
        <v>55</v>
      </c>
      <c r="I41" s="22">
        <v>1600</v>
      </c>
    </row>
    <row r="42" spans="1:9" ht="50.1" customHeight="1">
      <c r="A42" s="3">
        <v>40</v>
      </c>
      <c r="B42" s="4"/>
      <c r="C42" s="3">
        <v>17</v>
      </c>
      <c r="D42" s="5" t="s">
        <v>77</v>
      </c>
      <c r="E42" s="5" t="s">
        <v>47</v>
      </c>
      <c r="F42" s="5"/>
      <c r="G42" s="19">
        <v>40</v>
      </c>
      <c r="H42" s="19">
        <f t="shared" si="0"/>
        <v>50</v>
      </c>
      <c r="I42" s="22">
        <v>1200</v>
      </c>
    </row>
    <row r="43" spans="1:9" ht="50.1" customHeight="1">
      <c r="A43" s="3">
        <v>41</v>
      </c>
      <c r="B43" s="4"/>
      <c r="C43" s="3">
        <v>2</v>
      </c>
      <c r="D43" s="5" t="s">
        <v>14</v>
      </c>
      <c r="E43" s="5" t="s">
        <v>15</v>
      </c>
      <c r="F43" s="5"/>
      <c r="G43" s="19">
        <v>102</v>
      </c>
      <c r="H43" s="19">
        <f t="shared" si="0"/>
        <v>112</v>
      </c>
      <c r="I43" s="22">
        <v>2300</v>
      </c>
    </row>
    <row r="44" spans="1:9" ht="50.1" customHeight="1">
      <c r="A44" s="3">
        <v>42</v>
      </c>
      <c r="B44" s="4"/>
      <c r="C44" s="3">
        <v>1</v>
      </c>
      <c r="D44" s="5" t="s">
        <v>6</v>
      </c>
      <c r="E44" s="5" t="s">
        <v>48</v>
      </c>
      <c r="F44" s="5"/>
      <c r="G44" s="19">
        <v>100</v>
      </c>
      <c r="H44" s="19">
        <f t="shared" si="0"/>
        <v>110</v>
      </c>
      <c r="I44" s="22">
        <v>2100</v>
      </c>
    </row>
    <row r="45" spans="1:9" ht="50.1" customHeight="1">
      <c r="A45" s="3">
        <v>43</v>
      </c>
      <c r="B45" s="4"/>
      <c r="C45" s="3">
        <v>3</v>
      </c>
      <c r="D45" s="5" t="s">
        <v>7</v>
      </c>
      <c r="E45" s="5" t="s">
        <v>49</v>
      </c>
      <c r="F45" s="5"/>
      <c r="G45" s="19">
        <v>100</v>
      </c>
      <c r="H45" s="19">
        <f t="shared" si="0"/>
        <v>110</v>
      </c>
      <c r="I45" s="22">
        <v>2300</v>
      </c>
    </row>
    <row r="46" spans="1:9" ht="50.1" customHeight="1">
      <c r="A46" s="3">
        <v>44</v>
      </c>
      <c r="B46" s="4"/>
      <c r="C46" s="3">
        <v>4</v>
      </c>
      <c r="D46" s="5" t="s">
        <v>64</v>
      </c>
      <c r="E46" s="5" t="s">
        <v>16</v>
      </c>
      <c r="F46" s="5"/>
      <c r="G46" s="19">
        <v>71</v>
      </c>
      <c r="H46" s="19">
        <f t="shared" si="0"/>
        <v>81</v>
      </c>
      <c r="I46" s="22">
        <v>1800</v>
      </c>
    </row>
    <row r="47" spans="1:9" ht="50.1" customHeight="1">
      <c r="A47" s="3">
        <v>45</v>
      </c>
      <c r="B47" s="4"/>
      <c r="C47" s="3">
        <v>5</v>
      </c>
      <c r="D47" s="5" t="s">
        <v>65</v>
      </c>
      <c r="E47" s="5" t="s">
        <v>50</v>
      </c>
      <c r="F47" s="5"/>
      <c r="G47" s="19">
        <v>41</v>
      </c>
      <c r="H47" s="19">
        <f t="shared" si="0"/>
        <v>51</v>
      </c>
      <c r="I47" s="22">
        <v>850</v>
      </c>
    </row>
    <row r="48" spans="1:9" ht="50.1" customHeight="1">
      <c r="A48" s="3">
        <v>46</v>
      </c>
      <c r="B48" s="3"/>
      <c r="C48" s="3">
        <v>13</v>
      </c>
      <c r="D48" s="5" t="s">
        <v>73</v>
      </c>
      <c r="E48" s="5" t="s">
        <v>51</v>
      </c>
      <c r="F48" s="5"/>
      <c r="G48" s="19">
        <v>43</v>
      </c>
      <c r="H48" s="19">
        <f t="shared" si="0"/>
        <v>53</v>
      </c>
      <c r="I48" s="22">
        <v>1050</v>
      </c>
    </row>
    <row r="49" spans="1:9" ht="50.1" customHeight="1">
      <c r="A49" s="3">
        <v>47</v>
      </c>
      <c r="B49" s="4"/>
      <c r="C49" s="3">
        <v>6</v>
      </c>
      <c r="D49" s="5" t="s">
        <v>66</v>
      </c>
      <c r="E49" s="5" t="s">
        <v>52</v>
      </c>
      <c r="F49" s="5"/>
      <c r="G49" s="19">
        <v>59</v>
      </c>
      <c r="H49" s="19">
        <f t="shared" si="0"/>
        <v>69</v>
      </c>
      <c r="I49" s="22">
        <v>1500</v>
      </c>
    </row>
    <row r="50" spans="1:9" ht="50.1" customHeight="1">
      <c r="A50" s="3">
        <v>48</v>
      </c>
      <c r="B50" s="4"/>
      <c r="C50" s="3">
        <v>7</v>
      </c>
      <c r="D50" s="5" t="s">
        <v>67</v>
      </c>
      <c r="E50" s="5" t="s">
        <v>53</v>
      </c>
      <c r="F50" s="5"/>
      <c r="G50" s="19">
        <v>29</v>
      </c>
      <c r="H50" s="19">
        <f t="shared" si="0"/>
        <v>39</v>
      </c>
      <c r="I50" s="22">
        <v>1100</v>
      </c>
    </row>
    <row r="51" spans="1:9" ht="50.1" customHeight="1">
      <c r="A51" s="3">
        <v>49</v>
      </c>
      <c r="B51" s="4"/>
      <c r="C51" s="3">
        <v>8</v>
      </c>
      <c r="D51" s="5" t="s">
        <v>68</v>
      </c>
      <c r="E51" s="5" t="s">
        <v>54</v>
      </c>
      <c r="F51" s="5"/>
      <c r="G51" s="19">
        <v>22</v>
      </c>
      <c r="H51" s="19">
        <f t="shared" si="0"/>
        <v>32</v>
      </c>
      <c r="I51" s="22">
        <v>850</v>
      </c>
    </row>
    <row r="52" spans="1:9" ht="50.1" customHeight="1">
      <c r="A52" s="3">
        <v>50</v>
      </c>
      <c r="B52" s="4"/>
      <c r="C52" s="3">
        <v>9</v>
      </c>
      <c r="D52" s="5" t="s">
        <v>69</v>
      </c>
      <c r="E52" s="5" t="s">
        <v>55</v>
      </c>
      <c r="F52" s="5"/>
      <c r="G52" s="19">
        <v>27</v>
      </c>
      <c r="H52" s="19">
        <f t="shared" si="0"/>
        <v>37</v>
      </c>
      <c r="I52" s="22">
        <v>850</v>
      </c>
    </row>
    <row r="53" spans="1:9" ht="50.1" customHeight="1">
      <c r="A53" s="3">
        <v>51</v>
      </c>
      <c r="B53" s="4"/>
      <c r="C53" s="5">
        <v>10</v>
      </c>
      <c r="D53" s="5" t="s">
        <v>70</v>
      </c>
      <c r="E53" s="5" t="s">
        <v>56</v>
      </c>
      <c r="F53" s="3"/>
      <c r="G53" s="19">
        <v>27</v>
      </c>
      <c r="H53" s="19">
        <f t="shared" si="0"/>
        <v>37</v>
      </c>
      <c r="I53" s="22">
        <v>850</v>
      </c>
    </row>
    <row r="54" spans="1:9" ht="50.1" customHeight="1">
      <c r="A54" s="3">
        <v>52</v>
      </c>
      <c r="B54" s="4"/>
      <c r="C54" s="5">
        <v>11</v>
      </c>
      <c r="D54" s="5" t="s">
        <v>71</v>
      </c>
      <c r="E54" s="5" t="s">
        <v>57</v>
      </c>
      <c r="F54" s="3"/>
      <c r="G54" s="19">
        <v>28</v>
      </c>
      <c r="H54" s="19">
        <f t="shared" si="0"/>
        <v>38</v>
      </c>
      <c r="I54" s="22">
        <v>850</v>
      </c>
    </row>
    <row r="55" spans="1:9" ht="50.1" customHeight="1">
      <c r="A55" s="3">
        <v>53</v>
      </c>
      <c r="B55" s="4"/>
      <c r="C55" s="5">
        <v>23</v>
      </c>
      <c r="D55" s="5" t="s">
        <v>83</v>
      </c>
      <c r="E55" s="5" t="s">
        <v>58</v>
      </c>
      <c r="F55" s="5"/>
      <c r="G55" s="19">
        <v>51</v>
      </c>
      <c r="H55" s="19">
        <f t="shared" si="0"/>
        <v>61</v>
      </c>
      <c r="I55" s="22">
        <v>650</v>
      </c>
    </row>
    <row r="56" spans="1:9" ht="50.1" customHeight="1">
      <c r="A56" s="3">
        <v>54</v>
      </c>
      <c r="B56" s="4"/>
      <c r="C56" s="5">
        <v>20</v>
      </c>
      <c r="D56" s="5" t="s">
        <v>80</v>
      </c>
      <c r="E56" s="5" t="s">
        <v>18</v>
      </c>
      <c r="F56" s="5"/>
      <c r="G56" s="19">
        <v>63</v>
      </c>
      <c r="H56" s="19">
        <f t="shared" si="0"/>
        <v>73</v>
      </c>
      <c r="I56" s="22">
        <v>1700</v>
      </c>
    </row>
    <row r="57" spans="1:9" ht="50.1" customHeight="1">
      <c r="A57" s="3">
        <v>55</v>
      </c>
      <c r="B57" s="4"/>
      <c r="C57" s="5">
        <v>21</v>
      </c>
      <c r="D57" s="5" t="s">
        <v>81</v>
      </c>
      <c r="E57" s="5" t="s">
        <v>17</v>
      </c>
      <c r="F57" s="5"/>
      <c r="G57" s="19">
        <v>74</v>
      </c>
      <c r="H57" s="19">
        <f t="shared" si="0"/>
        <v>84</v>
      </c>
      <c r="I57" s="22">
        <v>1750</v>
      </c>
    </row>
    <row r="58" spans="1:9" ht="50.1" customHeight="1">
      <c r="A58" s="3">
        <v>56</v>
      </c>
      <c r="B58" s="4"/>
      <c r="C58" s="5">
        <v>22</v>
      </c>
      <c r="D58" s="5" t="s">
        <v>82</v>
      </c>
      <c r="E58" s="5" t="s">
        <v>59</v>
      </c>
      <c r="F58" s="5"/>
      <c r="G58" s="19">
        <v>80</v>
      </c>
      <c r="H58" s="19">
        <f t="shared" si="0"/>
        <v>90</v>
      </c>
      <c r="I58" s="22">
        <v>1180</v>
      </c>
    </row>
    <row r="59" spans="1:9" ht="50.1" customHeight="1">
      <c r="A59" s="3">
        <v>57</v>
      </c>
      <c r="B59" s="4"/>
      <c r="C59" s="5">
        <v>12</v>
      </c>
      <c r="D59" s="5" t="s">
        <v>72</v>
      </c>
      <c r="E59" s="5" t="s">
        <v>60</v>
      </c>
      <c r="F59" s="5"/>
      <c r="G59" s="19">
        <v>20</v>
      </c>
      <c r="H59" s="19">
        <f t="shared" si="0"/>
        <v>30</v>
      </c>
      <c r="I59" s="23">
        <v>480</v>
      </c>
    </row>
    <row r="60" spans="1:9" ht="50.1" customHeight="1">
      <c r="A60" s="3">
        <v>58</v>
      </c>
      <c r="B60" s="4"/>
      <c r="C60" s="5">
        <v>24</v>
      </c>
      <c r="D60" s="5" t="s">
        <v>115</v>
      </c>
      <c r="E60" s="5" t="s">
        <v>60</v>
      </c>
      <c r="F60" s="5"/>
      <c r="G60" s="19">
        <v>35</v>
      </c>
      <c r="H60" s="19">
        <f t="shared" si="0"/>
        <v>45</v>
      </c>
      <c r="I60" s="23">
        <v>900</v>
      </c>
    </row>
  </sheetData>
  <mergeCells count="1">
    <mergeCell ref="A1:I1"/>
  </mergeCells>
  <phoneticPr fontId="1" type="noConversion"/>
  <pageMargins left="0.25" right="0.25" top="0.75" bottom="0.75" header="0.3" footer="0.3"/>
  <pageSetup paperSize="9" orientation="portrait" horizontalDpi="4294967293" r:id="rId1"/>
  <headerFooter>
    <oddHeader xml:space="preserve">&amp;L&amp;KFF0000 &amp;KC00000По скидкам уточнить у менеджера по продажм
эл/п Fns95@mail.ru&amp;R125362, г.Москва ул. Свободы д 35, стр43
тел- 8929 887 47 36 и 8929 890 32 22 - вотсап/Вб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Лист1</vt:lpstr>
      <vt:lpstr>Лист2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2019-01-02T16:51:38Z</dcterms:modified>
</cp:coreProperties>
</file>